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<sst xmlns="http://schemas.openxmlformats.org/spreadsheetml/2006/main" count="114" uniqueCount="64">
  <si>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</si>
  <si>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</si>
  <si>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</si>
  <si>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</si>
  <si>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</si>
  <si>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</si>
  <si>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</si>
  <si>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</si>
  <si>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</si>
  <si>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</si>
  <si>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</si>
  <si>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</si>
  <si>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</si>
  <si>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</si>
  <si>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</si>
  <si>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</si>
  <si>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</si>
  <si>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</si>
  <si>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</si>
  <si>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</si>
  <si>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Šarlatán</t>
  </si>
  <si>
    <t>CinemArt, a.s.</t>
  </si>
  <si>
    <t>CZE</t>
  </si>
  <si>
    <t>2D</t>
  </si>
  <si>
    <t>Trollové: Světové turné</t>
  </si>
  <si>
    <t>USA</t>
  </si>
  <si>
    <t>2D, 3D</t>
  </si>
  <si>
    <t>Havel</t>
  </si>
  <si>
    <t>BONTONFILM A.S.</t>
  </si>
  <si>
    <t>2D, MP4</t>
  </si>
  <si>
    <t>3Bobule</t>
  </si>
  <si>
    <t>BIOSCOP /AQS, a. s./</t>
  </si>
  <si>
    <t>DVD, 2D, BR</t>
  </si>
  <si>
    <t>Scoob!</t>
  </si>
  <si>
    <t>Vertical Entertainment s.r.o.</t>
  </si>
  <si>
    <t>Palm Springs</t>
  </si>
  <si>
    <t>AEROFILMS s.r.o.</t>
  </si>
  <si>
    <t xml:space="preserve">Démon zatracení </t>
  </si>
  <si>
    <t>V síti 18+</t>
  </si>
  <si>
    <t>Hurá do džungle</t>
  </si>
  <si>
    <t>XX</t>
  </si>
  <si>
    <t>Casting na lásku</t>
  </si>
  <si>
    <t>Téměř dokonalá tajemství</t>
  </si>
  <si>
    <t>DEU</t>
  </si>
  <si>
    <t>DVD, 2D</t>
  </si>
  <si>
    <t>Počátek</t>
  </si>
  <si>
    <t>2D, 4D2</t>
  </si>
  <si>
    <t>AVA: Bez soucitu</t>
  </si>
  <si>
    <t>Velké dobrodružství malé pandy</t>
  </si>
  <si>
    <t>Forum Film Czech s.r.o.</t>
  </si>
  <si>
    <t>Frčíme</t>
  </si>
  <si>
    <t>FALCON a.s.</t>
  </si>
  <si>
    <t>2D, 3D, IM2</t>
  </si>
  <si>
    <t>Přes prsty</t>
  </si>
  <si>
    <t>DVD, MP4</t>
  </si>
  <si>
    <t>Vlastníci</t>
  </si>
  <si>
    <t>DVD, 2D, MP4</t>
  </si>
  <si>
    <t>Poslední aristokratka</t>
  </si>
  <si>
    <t>Vzhůru za sny</t>
  </si>
  <si>
    <t>DNK</t>
  </si>
  <si>
    <t>Vzpomínky na Itálii</t>
  </si>
  <si>
    <t>GBR</t>
  </si>
  <si>
    <t>Top = 20, Datum = 20. 08. 2020, Víkend od: 20.08.2020, Předchozí týden od: 13.08.2020 
řazeno podle - Tržeb</t>
  </si>
  <si>
    <t>ČESKÁ REPUBLIKA TOP 20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</si>
</sst>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3" sqref="A3:P3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221</v>
      </c>
      <c r="I7" s="16">
        <v>8708137.41</v>
      </c>
      <c r="J7" s="16">
        <v>59073</v>
      </c>
      <c r="K7" s="17" t="s">
        <v>19</v>
      </c>
      <c r="L7" s="18">
        <v>35</v>
      </c>
      <c r="M7" s="19">
        <v>458538.68</v>
      </c>
      <c r="N7" s="19">
        <v>3808</v>
      </c>
      <c r="O7" s="19">
        <v>9166676.09</v>
      </c>
      <c r="P7" s="19">
        <v>62881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1</v>
      </c>
      <c r="C8" s="11" t="s">
        <v>24</v>
      </c>
      <c r="D8" s="12" t="s">
        <v>21</v>
      </c>
      <c r="E8" s="13" t="s">
        <v>25</v>
      </c>
      <c r="F8" s="14" t="s">
        <v>26</v>
      </c>
      <c r="G8" s="15">
        <v>3</v>
      </c>
      <c r="H8" s="15">
        <v>90</v>
      </c>
      <c r="I8" s="16">
        <v>1196812</v>
      </c>
      <c r="J8" s="16">
        <v>8432</v>
      </c>
      <c r="K8" s="17">
        <v>-0.358</v>
      </c>
      <c r="L8" s="18">
        <v>124</v>
      </c>
      <c r="M8" s="19">
        <v>2935208</v>
      </c>
      <c r="N8" s="19">
        <v>20658</v>
      </c>
      <c r="O8" s="19">
        <v>7203676</v>
      </c>
      <c r="P8" s="20">
        <v>51216</v>
      </c>
    </row>
    <row r="9" spans="1:16" ht="12.75" customHeight="1">
      <c r="A9" s="9">
        <v>3</v>
      </c>
      <c r="B9" s="10">
        <v>2</v>
      </c>
      <c r="C9" s="11" t="s">
        <v>27</v>
      </c>
      <c r="D9" s="12" t="s">
        <v>28</v>
      </c>
      <c r="E9" s="13" t="s">
        <v>22</v>
      </c>
      <c r="F9" s="14" t="s">
        <v>29</v>
      </c>
      <c r="G9" s="15">
        <v>5</v>
      </c>
      <c r="H9" s="15">
        <v>83</v>
      </c>
      <c r="I9" s="16">
        <v>1037496.26</v>
      </c>
      <c r="J9" s="16">
        <v>6600</v>
      </c>
      <c r="K9" s="17">
        <v>-0.391</v>
      </c>
      <c r="L9" s="18">
        <v>133</v>
      </c>
      <c r="M9" s="19">
        <v>2963304.46</v>
      </c>
      <c r="N9" s="19">
        <v>19060</v>
      </c>
      <c r="O9" s="19">
        <v>19206075.64</v>
      </c>
      <c r="P9" s="20">
        <v>126158</v>
      </c>
    </row>
    <row r="10" spans="1:16" ht="12.75" customHeight="1">
      <c r="A10" s="9">
        <v>4</v>
      </c>
      <c r="B10" s="10">
        <v>3</v>
      </c>
      <c r="C10" s="11" t="s">
        <v>30</v>
      </c>
      <c r="D10" s="12" t="s">
        <v>31</v>
      </c>
      <c r="E10" s="13" t="s">
        <v>22</v>
      </c>
      <c r="F10" s="14" t="s">
        <v>32</v>
      </c>
      <c r="G10" s="15">
        <v>9</v>
      </c>
      <c r="H10" s="15">
        <v>71</v>
      </c>
      <c r="I10" s="16">
        <v>969778</v>
      </c>
      <c r="J10" s="16">
        <v>7424</v>
      </c>
      <c r="K10" s="17">
        <v>-0.3022</v>
      </c>
      <c r="L10" s="18">
        <v>128</v>
      </c>
      <c r="M10" s="19">
        <v>2002088.2</v>
      </c>
      <c r="N10" s="19">
        <v>14585</v>
      </c>
      <c r="O10" s="19">
        <v>34578247.49</v>
      </c>
      <c r="P10" s="20">
        <v>238839</v>
      </c>
    </row>
    <row r="11" spans="1:16" ht="12.75" customHeight="1">
      <c r="A11" s="9">
        <v>5</v>
      </c>
      <c r="B11" s="10">
        <v>4</v>
      </c>
      <c r="C11" s="11" t="s">
        <v>33</v>
      </c>
      <c r="D11" s="12" t="s">
        <v>34</v>
      </c>
      <c r="E11" s="13" t="s">
        <v>25</v>
      </c>
      <c r="F11" s="14" t="s">
        <v>23</v>
      </c>
      <c r="G11" s="15">
        <v>6</v>
      </c>
      <c r="H11" s="15">
        <v>63</v>
      </c>
      <c r="I11" s="16">
        <v>839997.4</v>
      </c>
      <c r="J11" s="16">
        <v>5575</v>
      </c>
      <c r="K11" s="17">
        <v>-0.2894</v>
      </c>
      <c r="L11" s="18">
        <v>101</v>
      </c>
      <c r="M11" s="19">
        <v>2027336</v>
      </c>
      <c r="N11" s="19">
        <v>13620</v>
      </c>
      <c r="O11" s="19">
        <v>13083627.6</v>
      </c>
      <c r="P11" s="20">
        <v>88658</v>
      </c>
    </row>
    <row r="12" spans="1:16" ht="12.75" customHeight="1">
      <c r="A12" s="9">
        <v>6</v>
      </c>
      <c r="B12" s="10">
        <v>6</v>
      </c>
      <c r="C12" s="11" t="s">
        <v>35</v>
      </c>
      <c r="D12" s="12" t="s">
        <v>36</v>
      </c>
      <c r="E12" s="13" t="s">
        <v>25</v>
      </c>
      <c r="F12" s="14" t="s">
        <v>23</v>
      </c>
      <c r="G12" s="15">
        <v>2</v>
      </c>
      <c r="H12" s="15">
        <v>59</v>
      </c>
      <c r="I12" s="16">
        <v>809430.58</v>
      </c>
      <c r="J12" s="16">
        <v>4904</v>
      </c>
      <c r="K12" s="17">
        <v>-0.1877</v>
      </c>
      <c r="L12" s="18">
        <v>63</v>
      </c>
      <c r="M12" s="19">
        <v>1619982.74</v>
      </c>
      <c r="N12" s="19">
        <v>10078</v>
      </c>
      <c r="O12" s="19">
        <v>2461462.32</v>
      </c>
      <c r="P12" s="20">
        <v>15350</v>
      </c>
    </row>
    <row r="13" spans="1:16" ht="12.75" customHeight="1">
      <c r="A13" s="9">
        <v>7</v>
      </c>
      <c r="B13" s="10">
        <v>8</v>
      </c>
      <c r="C13" s="11" t="s">
        <v>37</v>
      </c>
      <c r="D13" s="12" t="s">
        <v>28</v>
      </c>
      <c r="E13" s="13" t="s">
        <v>25</v>
      </c>
      <c r="F13" s="14" t="s">
        <v>23</v>
      </c>
      <c r="G13" s="15">
        <v>4</v>
      </c>
      <c r="H13" s="15">
        <v>37</v>
      </c>
      <c r="I13" s="16">
        <v>697654</v>
      </c>
      <c r="J13" s="16">
        <v>4116</v>
      </c>
      <c r="K13" s="17">
        <v>-0.233</v>
      </c>
      <c r="L13" s="18">
        <v>59</v>
      </c>
      <c r="M13" s="19">
        <v>1484915.83</v>
      </c>
      <c r="N13" s="19">
        <v>9059</v>
      </c>
      <c r="O13" s="19">
        <v>6091817.89</v>
      </c>
      <c r="P13" s="20">
        <v>37702</v>
      </c>
    </row>
    <row r="14" spans="1:16" ht="12.75" customHeight="1">
      <c r="A14" s="9">
        <v>8</v>
      </c>
      <c r="B14" s="10">
        <v>7</v>
      </c>
      <c r="C14" s="11" t="s">
        <v>38</v>
      </c>
      <c r="D14" s="12" t="s">
        <v>36</v>
      </c>
      <c r="E14" s="13" t="s">
        <v>22</v>
      </c>
      <c r="F14" s="14" t="s">
        <v>29</v>
      </c>
      <c r="G14" s="15">
        <v>7</v>
      </c>
      <c r="H14" s="15">
        <v>43</v>
      </c>
      <c r="I14" s="16">
        <v>628826</v>
      </c>
      <c r="J14" s="16">
        <v>3688</v>
      </c>
      <c r="K14" s="17">
        <v>-0.3245</v>
      </c>
      <c r="L14" s="18">
        <v>83</v>
      </c>
      <c r="M14" s="19">
        <v>1584431</v>
      </c>
      <c r="N14" s="19">
        <v>10170</v>
      </c>
      <c r="O14" s="19">
        <v>12326617.81</v>
      </c>
      <c r="P14" s="20">
        <v>74883</v>
      </c>
    </row>
    <row r="15" spans="1:16" ht="12.75" customHeight="1">
      <c r="A15" s="9">
        <v>9</v>
      </c>
      <c r="B15" s="10" t="s">
        <v>19</v>
      </c>
      <c r="C15" s="11" t="s">
        <v>39</v>
      </c>
      <c r="D15" s="12" t="s">
        <v>31</v>
      </c>
      <c r="E15" s="13" t="s">
        <v>40</v>
      </c>
      <c r="F15" s="14" t="s">
        <v>23</v>
      </c>
      <c r="G15" s="15">
        <v>1</v>
      </c>
      <c r="H15" s="15">
        <v>132</v>
      </c>
      <c r="I15" s="16">
        <v>587549</v>
      </c>
      <c r="J15" s="16">
        <v>4249</v>
      </c>
      <c r="K15" s="17" t="s">
        <v>19</v>
      </c>
      <c r="L15" s="18">
        <v>1</v>
      </c>
      <c r="M15" s="19">
        <v>1080</v>
      </c>
      <c r="N15" s="19">
        <v>7</v>
      </c>
      <c r="O15" s="19">
        <v>588629</v>
      </c>
      <c r="P15" s="20">
        <v>4256</v>
      </c>
    </row>
    <row r="16" spans="1:16" ht="12.75" customHeight="1">
      <c r="A16" s="9">
        <v>10</v>
      </c>
      <c r="B16" s="10">
        <v>5</v>
      </c>
      <c r="C16" s="11" t="s">
        <v>41</v>
      </c>
      <c r="D16" s="12" t="s">
        <v>28</v>
      </c>
      <c r="E16" s="13" t="s">
        <v>22</v>
      </c>
      <c r="F16" s="14" t="s">
        <v>29</v>
      </c>
      <c r="G16" s="15">
        <v>2</v>
      </c>
      <c r="H16" s="15">
        <v>66</v>
      </c>
      <c r="I16" s="16">
        <v>521958.94</v>
      </c>
      <c r="J16" s="16">
        <v>3298</v>
      </c>
      <c r="K16" s="17">
        <v>-0.5469</v>
      </c>
      <c r="L16" s="18">
        <v>146</v>
      </c>
      <c r="M16" s="19">
        <v>1670039.42</v>
      </c>
      <c r="N16" s="19">
        <v>10925</v>
      </c>
      <c r="O16" s="19">
        <v>2191998.36</v>
      </c>
      <c r="P16" s="20">
        <v>14676</v>
      </c>
    </row>
    <row r="17" spans="1:16" ht="12.75" customHeight="1">
      <c r="A17" s="9">
        <v>11</v>
      </c>
      <c r="B17" s="10">
        <v>9</v>
      </c>
      <c r="C17" s="11" t="s">
        <v>42</v>
      </c>
      <c r="D17" s="12" t="s">
        <v>28</v>
      </c>
      <c r="E17" s="13" t="s">
        <v>43</v>
      </c>
      <c r="F17" s="14" t="s">
        <v>44</v>
      </c>
      <c r="G17" s="15">
        <v>10</v>
      </c>
      <c r="H17" s="15">
        <v>28</v>
      </c>
      <c r="I17" s="16">
        <v>480401</v>
      </c>
      <c r="J17" s="16">
        <v>2886</v>
      </c>
      <c r="K17" s="17">
        <v>-0.2286</v>
      </c>
      <c r="L17" s="18">
        <v>42</v>
      </c>
      <c r="M17" s="19">
        <v>962914.2</v>
      </c>
      <c r="N17" s="19">
        <v>5881</v>
      </c>
      <c r="O17" s="19">
        <v>14731853.03</v>
      </c>
      <c r="P17" s="20">
        <v>91100</v>
      </c>
    </row>
    <row r="18" spans="1:16" ht="12.75" customHeight="1">
      <c r="A18" s="9">
        <v>12</v>
      </c>
      <c r="B18" s="10">
        <v>12</v>
      </c>
      <c r="C18" s="11" t="s">
        <v>45</v>
      </c>
      <c r="D18" s="12" t="s">
        <v>34</v>
      </c>
      <c r="E18" s="13" t="s">
        <v>25</v>
      </c>
      <c r="F18" s="14" t="s">
        <v>46</v>
      </c>
      <c r="G18" s="15">
        <v>4</v>
      </c>
      <c r="H18" s="15">
        <v>30</v>
      </c>
      <c r="I18" s="16">
        <v>167634.04</v>
      </c>
      <c r="J18" s="16">
        <v>966</v>
      </c>
      <c r="K18" s="17">
        <v>-0.3363</v>
      </c>
      <c r="L18" s="18">
        <v>39</v>
      </c>
      <c r="M18" s="19">
        <v>408084.29</v>
      </c>
      <c r="N18" s="19">
        <v>2433</v>
      </c>
      <c r="O18" s="19">
        <v>1352396.94</v>
      </c>
      <c r="P18" s="20">
        <v>7771</v>
      </c>
    </row>
    <row r="19" spans="1:16" ht="12.75" customHeight="1">
      <c r="A19" s="9">
        <v>13</v>
      </c>
      <c r="B19" s="10">
        <v>11</v>
      </c>
      <c r="C19" s="11" t="s">
        <v>47</v>
      </c>
      <c r="D19" s="12" t="s">
        <v>28</v>
      </c>
      <c r="E19" s="13" t="s">
        <v>25</v>
      </c>
      <c r="F19" s="14" t="s">
        <v>23</v>
      </c>
      <c r="G19" s="15">
        <v>3</v>
      </c>
      <c r="H19" s="15">
        <v>31</v>
      </c>
      <c r="I19" s="16">
        <v>164101.8</v>
      </c>
      <c r="J19" s="16">
        <v>922</v>
      </c>
      <c r="K19" s="17">
        <v>-0.4928</v>
      </c>
      <c r="L19" s="18">
        <v>63</v>
      </c>
      <c r="M19" s="19">
        <v>484483.02</v>
      </c>
      <c r="N19" s="19">
        <v>2789</v>
      </c>
      <c r="O19" s="19">
        <v>1350647.99</v>
      </c>
      <c r="P19" s="20">
        <v>8117</v>
      </c>
    </row>
    <row r="20" spans="1:16" ht="12.75" customHeight="1">
      <c r="A20" s="9">
        <v>14</v>
      </c>
      <c r="B20" s="10">
        <v>10</v>
      </c>
      <c r="C20" s="11" t="s">
        <v>48</v>
      </c>
      <c r="D20" s="12" t="s">
        <v>49</v>
      </c>
      <c r="E20" s="13" t="s">
        <v>25</v>
      </c>
      <c r="F20" s="14" t="s">
        <v>23</v>
      </c>
      <c r="G20" s="15">
        <v>4</v>
      </c>
      <c r="H20" s="15">
        <v>35</v>
      </c>
      <c r="I20" s="16">
        <v>150507</v>
      </c>
      <c r="J20" s="16">
        <v>975</v>
      </c>
      <c r="K20" s="17">
        <v>-0.5562</v>
      </c>
      <c r="L20" s="18">
        <v>62</v>
      </c>
      <c r="M20" s="19">
        <v>552536.8</v>
      </c>
      <c r="N20" s="19">
        <v>3661</v>
      </c>
      <c r="O20" s="19">
        <v>2368065</v>
      </c>
      <c r="P20" s="20">
        <v>15899</v>
      </c>
    </row>
    <row r="21" spans="1:16" ht="12.75" customHeight="1">
      <c r="A21" s="9">
        <v>15</v>
      </c>
      <c r="B21" s="10">
        <v>14</v>
      </c>
      <c r="C21" s="11" t="s">
        <v>50</v>
      </c>
      <c r="D21" s="12" t="s">
        <v>51</v>
      </c>
      <c r="E21" s="13" t="s">
        <v>25</v>
      </c>
      <c r="F21" s="14" t="s">
        <v>52</v>
      </c>
      <c r="G21" s="15">
        <v>25</v>
      </c>
      <c r="H21" s="15">
        <v>15</v>
      </c>
      <c r="I21" s="16">
        <v>146150</v>
      </c>
      <c r="J21" s="16">
        <v>909</v>
      </c>
      <c r="K21" s="17">
        <v>-0.2741</v>
      </c>
      <c r="L21" s="18">
        <v>23</v>
      </c>
      <c r="M21" s="19">
        <v>339246</v>
      </c>
      <c r="N21" s="19">
        <v>2155</v>
      </c>
      <c r="O21" s="19">
        <v>13713100.28</v>
      </c>
      <c r="P21" s="20">
        <v>93337</v>
      </c>
    </row>
    <row r="22" spans="1:16" ht="12.75" customHeight="1">
      <c r="A22" s="9">
        <v>16</v>
      </c>
      <c r="B22" s="10">
        <v>18</v>
      </c>
      <c r="C22" s="11" t="s">
        <v>53</v>
      </c>
      <c r="D22" s="12" t="s">
        <v>21</v>
      </c>
      <c r="E22" s="13" t="s">
        <v>22</v>
      </c>
      <c r="F22" s="14" t="s">
        <v>54</v>
      </c>
      <c r="G22" s="15">
        <v>52</v>
      </c>
      <c r="H22" s="15">
        <v>15</v>
      </c>
      <c r="I22" s="16">
        <v>144820</v>
      </c>
      <c r="J22" s="16">
        <v>940</v>
      </c>
      <c r="K22" s="17">
        <v>0.2376</v>
      </c>
      <c r="L22" s="18">
        <v>22</v>
      </c>
      <c r="M22" s="19">
        <v>147500</v>
      </c>
      <c r="N22" s="19">
        <v>1785</v>
      </c>
      <c r="O22" s="19">
        <v>56991835</v>
      </c>
      <c r="P22" s="20">
        <v>389477</v>
      </c>
    </row>
    <row r="23" spans="1:16" ht="12.75" customHeight="1">
      <c r="A23" s="9">
        <v>17</v>
      </c>
      <c r="B23" s="10">
        <v>17</v>
      </c>
      <c r="C23" s="11" t="s">
        <v>55</v>
      </c>
      <c r="D23" s="12" t="s">
        <v>21</v>
      </c>
      <c r="E23" s="13" t="s">
        <v>22</v>
      </c>
      <c r="F23" s="14" t="s">
        <v>56</v>
      </c>
      <c r="G23" s="15">
        <v>40</v>
      </c>
      <c r="H23" s="15">
        <v>23</v>
      </c>
      <c r="I23" s="16">
        <v>115170</v>
      </c>
      <c r="J23" s="16">
        <v>914</v>
      </c>
      <c r="K23" s="17">
        <v>-0.0488</v>
      </c>
      <c r="L23" s="18">
        <v>30</v>
      </c>
      <c r="M23" s="19">
        <v>174317</v>
      </c>
      <c r="N23" s="19">
        <v>1379</v>
      </c>
      <c r="O23" s="19">
        <v>43590179.9</v>
      </c>
      <c r="P23" s="20">
        <v>306801</v>
      </c>
    </row>
    <row r="24" spans="1:16" ht="12.75" customHeight="1">
      <c r="A24" s="9">
        <v>18</v>
      </c>
      <c r="B24" s="10">
        <v>24</v>
      </c>
      <c r="C24" s="11" t="s">
        <v>57</v>
      </c>
      <c r="D24" s="12" t="s">
        <v>51</v>
      </c>
      <c r="E24" s="13" t="s">
        <v>22</v>
      </c>
      <c r="F24" s="14" t="s">
        <v>56</v>
      </c>
      <c r="G24" s="15">
        <v>44</v>
      </c>
      <c r="H24" s="15">
        <v>25</v>
      </c>
      <c r="I24" s="16">
        <v>114646</v>
      </c>
      <c r="J24" s="16">
        <v>1631</v>
      </c>
      <c r="K24" s="17">
        <v>1.0417</v>
      </c>
      <c r="L24" s="18">
        <v>21</v>
      </c>
      <c r="M24" s="19">
        <v>69950</v>
      </c>
      <c r="N24" s="19">
        <v>1433</v>
      </c>
      <c r="O24" s="19">
        <v>67159504</v>
      </c>
      <c r="P24" s="20">
        <v>479802</v>
      </c>
    </row>
    <row r="25" spans="1:16" ht="12.75" customHeight="1">
      <c r="A25" s="9">
        <v>19</v>
      </c>
      <c r="B25" s="10">
        <v>15</v>
      </c>
      <c r="C25" s="11" t="s">
        <v>58</v>
      </c>
      <c r="D25" s="12" t="s">
        <v>28</v>
      </c>
      <c r="E25" s="13" t="s">
        <v>59</v>
      </c>
      <c r="F25" s="14" t="s">
        <v>29</v>
      </c>
      <c r="G25" s="15">
        <v>5</v>
      </c>
      <c r="H25" s="15">
        <v>24</v>
      </c>
      <c r="I25" s="16">
        <v>110387</v>
      </c>
      <c r="J25" s="16">
        <v>724</v>
      </c>
      <c r="K25" s="17">
        <v>-0.3765</v>
      </c>
      <c r="L25" s="18">
        <v>45</v>
      </c>
      <c r="M25" s="19">
        <v>285947</v>
      </c>
      <c r="N25" s="19">
        <v>1949</v>
      </c>
      <c r="O25" s="19">
        <v>2379373</v>
      </c>
      <c r="P25" s="20">
        <v>16840</v>
      </c>
    </row>
    <row r="26" spans="1:16" ht="12.75" customHeight="1">
      <c r="A26" s="9">
        <v>20</v>
      </c>
      <c r="B26" s="10">
        <v>13</v>
      </c>
      <c r="C26" s="11" t="s">
        <v>60</v>
      </c>
      <c r="D26" s="12" t="s">
        <v>28</v>
      </c>
      <c r="E26" s="13" t="s">
        <v>61</v>
      </c>
      <c r="F26" s="14" t="s">
        <v>29</v>
      </c>
      <c r="G26" s="15">
        <v>3</v>
      </c>
      <c r="H26" s="15">
        <v>24</v>
      </c>
      <c r="I26" s="16">
        <v>98101.2</v>
      </c>
      <c r="J26" s="16">
        <v>598</v>
      </c>
      <c r="K26" s="17">
        <v>-0.5864</v>
      </c>
      <c r="L26" s="18">
        <v>70</v>
      </c>
      <c r="M26" s="19">
        <v>419496</v>
      </c>
      <c r="N26" s="19">
        <v>2660</v>
      </c>
      <c r="O26" s="19">
        <v>1199724.82</v>
      </c>
      <c r="P26" s="20">
        <v>7842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17689557.63</v>
      </c>
      <c r="J28" s="21">
        <f t="shared" si="0"/>
        <v>118824</v>
      </c>
      <c r="K28" s="22">
        <f t="shared" si="0"/>
        <v>-4.253100000000001</v>
      </c>
      <c r="L28" s="21">
        <f t="shared" si="0"/>
        <v>1290</v>
      </c>
      <c r="M28" s="21">
        <f t="shared" si="0"/>
        <v>20591398.64</v>
      </c>
      <c r="N28" s="21">
        <f t="shared" si="0"/>
        <v>138095</v>
      </c>
      <c r="O28" s="21">
        <f t="shared" si="0"/>
        <v>311735508.15999997</v>
      </c>
      <c r="P28" s="21">
        <f t="shared" si="0"/>
        <v>2131605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2020-08-24T11:29:57Z</dcterms:modified>
  <cp:category/>
  <cp:version/>
  <cp:contentType/>
  <cp:contentStatus/>
</cp:coreProperties>
</file>