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<sst xmlns="http://schemas.openxmlformats.org/spreadsheetml/2006/main" count="124" uniqueCount="63">
  <si>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</si>
  <si>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</si>
  <si>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</si>
  <si>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</si>
  <si>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</si>
  <si>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</si>
  <si>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</si>
  <si>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</si>
  <si>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</si>
  <si>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</si>
  <si>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</si>
  <si>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</si>
  <si>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</si>
  <si>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</si>
  <si>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</si>
  <si>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</si>
  <si>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</si>
  <si>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</si>
  <si>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</si>
  <si>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Bábovky</t>
  </si>
  <si>
    <t>CinemArt, a.s.</t>
  </si>
  <si>
    <t>CZE</t>
  </si>
  <si>
    <t>2D</t>
  </si>
  <si>
    <t>Šarlatán</t>
  </si>
  <si>
    <t>2D, MP4</t>
  </si>
  <si>
    <t/>
  </si>
  <si>
    <t>Smečka</t>
  </si>
  <si>
    <t>BONTONFILM A.S.</t>
  </si>
  <si>
    <t>Princezna zakletá v čase</t>
  </si>
  <si>
    <t>Bohemia Motion Pictures a.s.</t>
  </si>
  <si>
    <t>Tenet</t>
  </si>
  <si>
    <t>Vertical Entertainment s.r.o.</t>
  </si>
  <si>
    <t>USA</t>
  </si>
  <si>
    <t>Děda postrach rodiny</t>
  </si>
  <si>
    <t>Pro balík prachů</t>
  </si>
  <si>
    <t>MIRIUS FILM DISTRIBUTION, s.r.o.</t>
  </si>
  <si>
    <t>Chlast</t>
  </si>
  <si>
    <t>FILM EUROPE, s.r.o.</t>
  </si>
  <si>
    <t>DNK</t>
  </si>
  <si>
    <t>2D, BR</t>
  </si>
  <si>
    <t>After: Přiznání</t>
  </si>
  <si>
    <t>Mulan</t>
  </si>
  <si>
    <t>FALCON a.s.</t>
  </si>
  <si>
    <t>2D, 3D</t>
  </si>
  <si>
    <t>Ženská pomsta</t>
  </si>
  <si>
    <t>Červený střevíček a 7 statečných</t>
  </si>
  <si>
    <t>KOR</t>
  </si>
  <si>
    <t>Vyšinutý</t>
  </si>
  <si>
    <t>Pinocchio</t>
  </si>
  <si>
    <t>ITA</t>
  </si>
  <si>
    <t>Křupaví mazlíčci</t>
  </si>
  <si>
    <t>Máša a medvěd: Mášiny písničky</t>
  </si>
  <si>
    <t>BIOSCOP /AQS, a. s./</t>
  </si>
  <si>
    <t>RUS</t>
  </si>
  <si>
    <t>Scoob!</t>
  </si>
  <si>
    <t>Krajina ve stínu</t>
  </si>
  <si>
    <t>Léto 85</t>
  </si>
  <si>
    <t>AEROFILMS s.r.o.</t>
  </si>
  <si>
    <t>FRA</t>
  </si>
  <si>
    <t>Rytmus: Tempos</t>
  </si>
  <si>
    <t>SVK</t>
  </si>
  <si>
    <t>ČESKÁ REPUBLIKA TOP 20</t>
  </si>
  <si>
    <t>Top = 20, Datum = 08. 10. 2020, Víkend od: 08.10.2020, Předchozí týden od: 01.10.2020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</si>
</sst>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23" sqref="S23"/>
    </sheetView>
  </sheetViews>
  <sheetFormatPr defaultColWidth="9.140625" defaultRowHeight="12.75"/>
  <cols>
    <col min="1" max="2" width="4.28125" style="0" customWidth="1"/>
    <col min="3" max="3" width="36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3</v>
      </c>
      <c r="H7" s="15">
        <v>145</v>
      </c>
      <c r="I7" s="16">
        <v>2894050.98</v>
      </c>
      <c r="J7" s="16">
        <v>18848</v>
      </c>
      <c r="K7" s="17">
        <v>-0.283</v>
      </c>
      <c r="L7" s="18">
        <v>155</v>
      </c>
      <c r="M7" s="19">
        <v>5281741.3</v>
      </c>
      <c r="N7" s="19">
        <v>33080</v>
      </c>
      <c r="O7" s="19">
        <v>22284316.43</v>
      </c>
      <c r="P7" s="19">
        <v>145146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2</v>
      </c>
      <c r="C8" s="11" t="s">
        <v>23</v>
      </c>
      <c r="D8" s="12" t="s">
        <v>20</v>
      </c>
      <c r="E8" s="13" t="s">
        <v>21</v>
      </c>
      <c r="F8" s="14" t="s">
        <v>24</v>
      </c>
      <c r="G8" s="15">
        <v>8</v>
      </c>
      <c r="H8" s="15">
        <v>103</v>
      </c>
      <c r="I8" s="16">
        <v>1165196.06</v>
      </c>
      <c r="J8" s="16">
        <v>7508</v>
      </c>
      <c r="K8" s="17">
        <v>0.0818</v>
      </c>
      <c r="L8" s="18">
        <v>145</v>
      </c>
      <c r="M8" s="19">
        <v>1581291</v>
      </c>
      <c r="N8" s="19">
        <v>10754</v>
      </c>
      <c r="O8" s="19">
        <v>38234546.86</v>
      </c>
      <c r="P8" s="20">
        <v>252108</v>
      </c>
    </row>
    <row r="9" spans="1:16" ht="12.75" customHeight="1">
      <c r="A9" s="9">
        <v>3</v>
      </c>
      <c r="B9" s="10" t="s">
        <v>25</v>
      </c>
      <c r="C9" s="11" t="s">
        <v>26</v>
      </c>
      <c r="D9" s="12" t="s">
        <v>27</v>
      </c>
      <c r="E9" s="13" t="s">
        <v>21</v>
      </c>
      <c r="F9" s="14" t="s">
        <v>24</v>
      </c>
      <c r="G9" s="15">
        <v>1</v>
      </c>
      <c r="H9" s="15">
        <v>122</v>
      </c>
      <c r="I9" s="16">
        <v>1062351</v>
      </c>
      <c r="J9" s="16">
        <v>6993</v>
      </c>
      <c r="K9" s="17" t="s">
        <v>25</v>
      </c>
      <c r="L9" s="18" t="s">
        <v>25</v>
      </c>
      <c r="M9" s="19" t="s">
        <v>25</v>
      </c>
      <c r="N9" s="19" t="s">
        <v>25</v>
      </c>
      <c r="O9" s="19">
        <v>1064641</v>
      </c>
      <c r="P9" s="20">
        <v>7080</v>
      </c>
    </row>
    <row r="10" spans="1:16" ht="12.75" customHeight="1">
      <c r="A10" s="9">
        <v>4</v>
      </c>
      <c r="B10" s="10">
        <v>3</v>
      </c>
      <c r="C10" s="11" t="s">
        <v>28</v>
      </c>
      <c r="D10" s="12" t="s">
        <v>29</v>
      </c>
      <c r="E10" s="13" t="s">
        <v>21</v>
      </c>
      <c r="F10" s="14" t="s">
        <v>22</v>
      </c>
      <c r="G10" s="15">
        <v>4</v>
      </c>
      <c r="H10" s="15">
        <v>98</v>
      </c>
      <c r="I10" s="16">
        <v>936014.3</v>
      </c>
      <c r="J10" s="16">
        <v>6398</v>
      </c>
      <c r="K10" s="17">
        <v>-0.0664</v>
      </c>
      <c r="L10" s="18">
        <v>101</v>
      </c>
      <c r="M10" s="19">
        <v>1181030</v>
      </c>
      <c r="N10" s="19">
        <v>7969</v>
      </c>
      <c r="O10" s="19">
        <v>8178886.3</v>
      </c>
      <c r="P10" s="20">
        <v>57443</v>
      </c>
    </row>
    <row r="11" spans="1:16" ht="12.75" customHeight="1">
      <c r="A11" s="9">
        <v>5</v>
      </c>
      <c r="B11" s="10">
        <v>4</v>
      </c>
      <c r="C11" s="11" t="s">
        <v>30</v>
      </c>
      <c r="D11" s="12" t="s">
        <v>31</v>
      </c>
      <c r="E11" s="13" t="s">
        <v>32</v>
      </c>
      <c r="F11" s="14" t="s">
        <v>22</v>
      </c>
      <c r="G11" s="15">
        <v>7</v>
      </c>
      <c r="H11" s="15">
        <v>45</v>
      </c>
      <c r="I11" s="16">
        <v>771238.07</v>
      </c>
      <c r="J11" s="16">
        <v>4448</v>
      </c>
      <c r="K11" s="17">
        <v>-0.0987</v>
      </c>
      <c r="L11" s="18">
        <v>85</v>
      </c>
      <c r="M11" s="19">
        <v>1192602.67</v>
      </c>
      <c r="N11" s="19">
        <v>6829</v>
      </c>
      <c r="O11" s="19">
        <v>25378180.36</v>
      </c>
      <c r="P11" s="20">
        <v>145953</v>
      </c>
    </row>
    <row r="12" spans="1:16" ht="12.75" customHeight="1">
      <c r="A12" s="9">
        <v>6</v>
      </c>
      <c r="B12" s="10">
        <v>5</v>
      </c>
      <c r="C12" s="11" t="s">
        <v>33</v>
      </c>
      <c r="D12" s="12" t="s">
        <v>27</v>
      </c>
      <c r="E12" s="13" t="s">
        <v>32</v>
      </c>
      <c r="F12" s="14" t="s">
        <v>22</v>
      </c>
      <c r="G12" s="15">
        <v>5</v>
      </c>
      <c r="H12" s="15">
        <v>49</v>
      </c>
      <c r="I12" s="16">
        <v>737922.44</v>
      </c>
      <c r="J12" s="16">
        <v>4567</v>
      </c>
      <c r="K12" s="17">
        <v>-0.0272</v>
      </c>
      <c r="L12" s="18">
        <v>58</v>
      </c>
      <c r="M12" s="19">
        <v>924476.88</v>
      </c>
      <c r="N12" s="19">
        <v>5710</v>
      </c>
      <c r="O12" s="19">
        <v>6257620.25</v>
      </c>
      <c r="P12" s="20">
        <v>38903</v>
      </c>
    </row>
    <row r="13" spans="1:16" ht="12.75" customHeight="1">
      <c r="A13" s="9">
        <v>7</v>
      </c>
      <c r="B13" s="10" t="s">
        <v>25</v>
      </c>
      <c r="C13" s="11" t="s">
        <v>34</v>
      </c>
      <c r="D13" s="12" t="s">
        <v>35</v>
      </c>
      <c r="E13" s="13" t="s">
        <v>32</v>
      </c>
      <c r="F13" s="14" t="s">
        <v>22</v>
      </c>
      <c r="G13" s="15">
        <v>1</v>
      </c>
      <c r="H13" s="15">
        <v>88</v>
      </c>
      <c r="I13" s="16">
        <v>684006.7</v>
      </c>
      <c r="J13" s="16">
        <v>4106</v>
      </c>
      <c r="K13" s="17" t="s">
        <v>25</v>
      </c>
      <c r="L13" s="18">
        <v>1</v>
      </c>
      <c r="M13" s="19">
        <v>240</v>
      </c>
      <c r="N13" s="19">
        <v>2</v>
      </c>
      <c r="O13" s="19">
        <v>684246.7</v>
      </c>
      <c r="P13" s="20">
        <v>4108</v>
      </c>
    </row>
    <row r="14" spans="1:16" ht="12.75" customHeight="1">
      <c r="A14" s="9">
        <v>8</v>
      </c>
      <c r="B14" s="10" t="s">
        <v>25</v>
      </c>
      <c r="C14" s="11" t="s">
        <v>36</v>
      </c>
      <c r="D14" s="12" t="s">
        <v>37</v>
      </c>
      <c r="E14" s="13" t="s">
        <v>38</v>
      </c>
      <c r="F14" s="14" t="s">
        <v>39</v>
      </c>
      <c r="G14" s="15">
        <v>1</v>
      </c>
      <c r="H14" s="15">
        <v>33</v>
      </c>
      <c r="I14" s="16">
        <v>445324.29</v>
      </c>
      <c r="J14" s="16">
        <v>2965</v>
      </c>
      <c r="K14" s="17" t="s">
        <v>25</v>
      </c>
      <c r="L14" s="18">
        <v>2</v>
      </c>
      <c r="M14" s="19">
        <v>18657</v>
      </c>
      <c r="N14" s="19">
        <v>348</v>
      </c>
      <c r="O14" s="19">
        <v>463981.29</v>
      </c>
      <c r="P14" s="20">
        <v>3313</v>
      </c>
    </row>
    <row r="15" spans="1:16" ht="12.75" customHeight="1">
      <c r="A15" s="9">
        <v>9</v>
      </c>
      <c r="B15" s="10">
        <v>6</v>
      </c>
      <c r="C15" s="11" t="s">
        <v>40</v>
      </c>
      <c r="D15" s="12" t="s">
        <v>27</v>
      </c>
      <c r="E15" s="13" t="s">
        <v>32</v>
      </c>
      <c r="F15" s="14" t="s">
        <v>22</v>
      </c>
      <c r="G15" s="15">
        <v>6</v>
      </c>
      <c r="H15" s="15">
        <v>64</v>
      </c>
      <c r="I15" s="16">
        <v>397592</v>
      </c>
      <c r="J15" s="16">
        <v>2554</v>
      </c>
      <c r="K15" s="17">
        <v>-0.364</v>
      </c>
      <c r="L15" s="18">
        <v>91</v>
      </c>
      <c r="M15" s="19">
        <v>847513.2</v>
      </c>
      <c r="N15" s="19">
        <v>5516</v>
      </c>
      <c r="O15" s="19">
        <v>17341277.42</v>
      </c>
      <c r="P15" s="20">
        <v>113327</v>
      </c>
    </row>
    <row r="16" spans="1:16" ht="12.75" customHeight="1">
      <c r="A16" s="9">
        <v>10</v>
      </c>
      <c r="B16" s="10">
        <v>8</v>
      </c>
      <c r="C16" s="11" t="s">
        <v>41</v>
      </c>
      <c r="D16" s="12" t="s">
        <v>42</v>
      </c>
      <c r="E16" s="13" t="s">
        <v>32</v>
      </c>
      <c r="F16" s="14" t="s">
        <v>43</v>
      </c>
      <c r="G16" s="15">
        <v>6</v>
      </c>
      <c r="H16" s="15">
        <v>35</v>
      </c>
      <c r="I16" s="16">
        <v>260979.22</v>
      </c>
      <c r="J16" s="16">
        <v>1586</v>
      </c>
      <c r="K16" s="17">
        <v>-0.1228</v>
      </c>
      <c r="L16" s="18">
        <v>55</v>
      </c>
      <c r="M16" s="19">
        <v>364272.06</v>
      </c>
      <c r="N16" s="19">
        <v>2224</v>
      </c>
      <c r="O16" s="19">
        <v>6007485.22</v>
      </c>
      <c r="P16" s="20">
        <v>37314</v>
      </c>
    </row>
    <row r="17" spans="1:16" ht="12.75" customHeight="1">
      <c r="A17" s="9">
        <v>11</v>
      </c>
      <c r="B17" s="10">
        <v>7</v>
      </c>
      <c r="C17" s="11" t="s">
        <v>44</v>
      </c>
      <c r="D17" s="12" t="s">
        <v>29</v>
      </c>
      <c r="E17" s="13" t="s">
        <v>21</v>
      </c>
      <c r="F17" s="14" t="s">
        <v>24</v>
      </c>
      <c r="G17" s="15">
        <v>5</v>
      </c>
      <c r="H17" s="15">
        <v>45</v>
      </c>
      <c r="I17" s="16">
        <v>207989</v>
      </c>
      <c r="J17" s="16">
        <v>1450</v>
      </c>
      <c r="K17" s="17">
        <v>-0.3578</v>
      </c>
      <c r="L17" s="18">
        <v>69</v>
      </c>
      <c r="M17" s="19">
        <v>444948</v>
      </c>
      <c r="N17" s="19">
        <v>2889</v>
      </c>
      <c r="O17" s="19">
        <v>4649268</v>
      </c>
      <c r="P17" s="20">
        <v>31218</v>
      </c>
    </row>
    <row r="18" spans="1:16" ht="12.75" customHeight="1">
      <c r="A18" s="9">
        <v>12</v>
      </c>
      <c r="B18" s="10" t="s">
        <v>25</v>
      </c>
      <c r="C18" s="11" t="s">
        <v>45</v>
      </c>
      <c r="D18" s="12" t="s">
        <v>29</v>
      </c>
      <c r="E18" s="13" t="s">
        <v>46</v>
      </c>
      <c r="F18" s="14" t="s">
        <v>22</v>
      </c>
      <c r="G18" s="15">
        <v>-1</v>
      </c>
      <c r="H18" s="15">
        <v>29</v>
      </c>
      <c r="I18" s="16">
        <v>199399</v>
      </c>
      <c r="J18" s="16">
        <v>1312</v>
      </c>
      <c r="K18" s="17" t="s">
        <v>25</v>
      </c>
      <c r="L18" s="18" t="s">
        <v>25</v>
      </c>
      <c r="M18" s="19" t="s">
        <v>25</v>
      </c>
      <c r="N18" s="19" t="s">
        <v>25</v>
      </c>
      <c r="O18" s="19">
        <v>199399</v>
      </c>
      <c r="P18" s="20">
        <v>1312</v>
      </c>
    </row>
    <row r="19" spans="1:16" ht="12.75" customHeight="1">
      <c r="A19" s="9">
        <v>13</v>
      </c>
      <c r="B19" s="10">
        <v>12</v>
      </c>
      <c r="C19" s="11" t="s">
        <v>47</v>
      </c>
      <c r="D19" s="12" t="s">
        <v>31</v>
      </c>
      <c r="E19" s="13" t="s">
        <v>32</v>
      </c>
      <c r="F19" s="14" t="s">
        <v>22</v>
      </c>
      <c r="G19" s="15">
        <v>5</v>
      </c>
      <c r="H19" s="15">
        <v>33</v>
      </c>
      <c r="I19" s="16">
        <v>168816.8</v>
      </c>
      <c r="J19" s="16">
        <v>978</v>
      </c>
      <c r="K19" s="17">
        <v>-0.0754</v>
      </c>
      <c r="L19" s="18">
        <v>41</v>
      </c>
      <c r="M19" s="19">
        <v>254738.88</v>
      </c>
      <c r="N19" s="19">
        <v>1501</v>
      </c>
      <c r="O19" s="19">
        <v>1851420.19</v>
      </c>
      <c r="P19" s="20">
        <v>10560</v>
      </c>
    </row>
    <row r="20" spans="1:16" ht="12.75" customHeight="1">
      <c r="A20" s="9">
        <v>14</v>
      </c>
      <c r="B20" s="10">
        <v>9</v>
      </c>
      <c r="C20" s="11" t="s">
        <v>48</v>
      </c>
      <c r="D20" s="12" t="s">
        <v>29</v>
      </c>
      <c r="E20" s="13" t="s">
        <v>49</v>
      </c>
      <c r="F20" s="14" t="s">
        <v>24</v>
      </c>
      <c r="G20" s="15">
        <v>2</v>
      </c>
      <c r="H20" s="15">
        <v>90</v>
      </c>
      <c r="I20" s="16">
        <v>165165.3</v>
      </c>
      <c r="J20" s="16">
        <v>1179</v>
      </c>
      <c r="K20" s="17">
        <v>-0.4353</v>
      </c>
      <c r="L20" s="18">
        <v>154</v>
      </c>
      <c r="M20" s="19">
        <v>345592</v>
      </c>
      <c r="N20" s="19">
        <v>2485</v>
      </c>
      <c r="O20" s="19">
        <v>523335.3</v>
      </c>
      <c r="P20" s="20">
        <v>3885</v>
      </c>
    </row>
    <row r="21" spans="1:16" ht="12.75" customHeight="1">
      <c r="A21" s="9">
        <v>15</v>
      </c>
      <c r="B21" s="10">
        <v>13</v>
      </c>
      <c r="C21" s="11" t="s">
        <v>50</v>
      </c>
      <c r="D21" s="12" t="s">
        <v>27</v>
      </c>
      <c r="E21" s="13" t="s">
        <v>32</v>
      </c>
      <c r="F21" s="14" t="s">
        <v>24</v>
      </c>
      <c r="G21" s="15">
        <v>7</v>
      </c>
      <c r="H21" s="15">
        <v>33</v>
      </c>
      <c r="I21" s="16">
        <v>164830</v>
      </c>
      <c r="J21" s="16">
        <v>1162</v>
      </c>
      <c r="K21" s="17">
        <v>0.06</v>
      </c>
      <c r="L21" s="18">
        <v>36</v>
      </c>
      <c r="M21" s="19">
        <v>180799</v>
      </c>
      <c r="N21" s="19">
        <v>1256</v>
      </c>
      <c r="O21" s="19">
        <v>4483797.4</v>
      </c>
      <c r="P21" s="20">
        <v>30762</v>
      </c>
    </row>
    <row r="22" spans="1:16" ht="12.75" customHeight="1">
      <c r="A22" s="9">
        <v>16</v>
      </c>
      <c r="B22" s="10">
        <v>10</v>
      </c>
      <c r="C22" s="11" t="s">
        <v>51</v>
      </c>
      <c r="D22" s="12" t="s">
        <v>52</v>
      </c>
      <c r="E22" s="13" t="s">
        <v>53</v>
      </c>
      <c r="F22" s="14" t="s">
        <v>22</v>
      </c>
      <c r="G22" s="15">
        <v>4</v>
      </c>
      <c r="H22" s="15">
        <v>52</v>
      </c>
      <c r="I22" s="16">
        <v>136227</v>
      </c>
      <c r="J22" s="16">
        <v>991</v>
      </c>
      <c r="K22" s="17">
        <v>-0.3251</v>
      </c>
      <c r="L22" s="18">
        <v>71</v>
      </c>
      <c r="M22" s="19">
        <v>238881</v>
      </c>
      <c r="N22" s="19">
        <v>1730</v>
      </c>
      <c r="O22" s="19">
        <v>1607951</v>
      </c>
      <c r="P22" s="20">
        <v>11588</v>
      </c>
    </row>
    <row r="23" spans="1:16" ht="12.75" customHeight="1">
      <c r="A23" s="9">
        <v>17</v>
      </c>
      <c r="B23" s="10">
        <v>15</v>
      </c>
      <c r="C23" s="11" t="s">
        <v>54</v>
      </c>
      <c r="D23" s="12" t="s">
        <v>31</v>
      </c>
      <c r="E23" s="13" t="s">
        <v>32</v>
      </c>
      <c r="F23" s="14" t="s">
        <v>22</v>
      </c>
      <c r="G23" s="15">
        <v>13</v>
      </c>
      <c r="H23" s="15">
        <v>24</v>
      </c>
      <c r="I23" s="16">
        <v>130584</v>
      </c>
      <c r="J23" s="16">
        <v>885</v>
      </c>
      <c r="K23" s="17">
        <v>0.1164</v>
      </c>
      <c r="L23" s="18">
        <v>20</v>
      </c>
      <c r="M23" s="19">
        <v>129679.6</v>
      </c>
      <c r="N23" s="19">
        <v>874</v>
      </c>
      <c r="O23" s="19">
        <v>16496308.89</v>
      </c>
      <c r="P23" s="20">
        <v>111469</v>
      </c>
    </row>
    <row r="24" spans="1:16" ht="12.75" customHeight="1">
      <c r="A24" s="9">
        <v>18</v>
      </c>
      <c r="B24" s="10">
        <v>14</v>
      </c>
      <c r="C24" s="11" t="s">
        <v>55</v>
      </c>
      <c r="D24" s="12" t="s">
        <v>27</v>
      </c>
      <c r="E24" s="13" t="s">
        <v>21</v>
      </c>
      <c r="F24" s="14" t="s">
        <v>24</v>
      </c>
      <c r="G24" s="15">
        <v>5</v>
      </c>
      <c r="H24" s="15">
        <v>26</v>
      </c>
      <c r="I24" s="16">
        <v>126184</v>
      </c>
      <c r="J24" s="16">
        <v>857</v>
      </c>
      <c r="K24" s="17">
        <v>-0.1447</v>
      </c>
      <c r="L24" s="18">
        <v>66</v>
      </c>
      <c r="M24" s="19">
        <v>245117</v>
      </c>
      <c r="N24" s="19">
        <v>1744</v>
      </c>
      <c r="O24" s="19">
        <v>2455295.8</v>
      </c>
      <c r="P24" s="20">
        <v>18805</v>
      </c>
    </row>
    <row r="25" spans="1:16" ht="12.75" customHeight="1">
      <c r="A25" s="9">
        <v>19</v>
      </c>
      <c r="B25" s="10">
        <v>16</v>
      </c>
      <c r="C25" s="11" t="s">
        <v>56</v>
      </c>
      <c r="D25" s="12" t="s">
        <v>57</v>
      </c>
      <c r="E25" s="13" t="s">
        <v>58</v>
      </c>
      <c r="F25" s="14" t="s">
        <v>22</v>
      </c>
      <c r="G25" s="15">
        <v>2</v>
      </c>
      <c r="H25" s="15">
        <v>15</v>
      </c>
      <c r="I25" s="16">
        <v>121202</v>
      </c>
      <c r="J25" s="16">
        <v>827</v>
      </c>
      <c r="K25" s="17">
        <v>0.0852</v>
      </c>
      <c r="L25" s="18">
        <v>44</v>
      </c>
      <c r="M25" s="19">
        <v>183719</v>
      </c>
      <c r="N25" s="19">
        <v>1259</v>
      </c>
      <c r="O25" s="19">
        <v>319338</v>
      </c>
      <c r="P25" s="20">
        <v>2227</v>
      </c>
    </row>
    <row r="26" spans="1:16" ht="12.75" customHeight="1">
      <c r="A26" s="9">
        <v>20</v>
      </c>
      <c r="B26" s="10">
        <v>11</v>
      </c>
      <c r="C26" s="11" t="s">
        <v>59</v>
      </c>
      <c r="D26" s="12" t="s">
        <v>27</v>
      </c>
      <c r="E26" s="13" t="s">
        <v>60</v>
      </c>
      <c r="F26" s="14" t="s">
        <v>22</v>
      </c>
      <c r="G26" s="15">
        <v>4</v>
      </c>
      <c r="H26" s="15">
        <v>23</v>
      </c>
      <c r="I26" s="16">
        <v>115132</v>
      </c>
      <c r="J26" s="16">
        <v>650</v>
      </c>
      <c r="K26" s="17">
        <v>-0.3877</v>
      </c>
      <c r="L26" s="18">
        <v>34</v>
      </c>
      <c r="M26" s="19">
        <v>244518</v>
      </c>
      <c r="N26" s="19">
        <v>1417</v>
      </c>
      <c r="O26" s="19">
        <v>1708820.76</v>
      </c>
      <c r="P26" s="20">
        <v>10032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10890204.160000002</v>
      </c>
      <c r="J28" s="21">
        <f t="shared" si="0"/>
        <v>70264</v>
      </c>
      <c r="K28" s="22">
        <f t="shared" si="0"/>
        <v>-2.3447</v>
      </c>
      <c r="L28" s="21">
        <f t="shared" si="0"/>
        <v>1228</v>
      </c>
      <c r="M28" s="21">
        <f t="shared" si="0"/>
        <v>13659816.59</v>
      </c>
      <c r="N28" s="21">
        <f t="shared" si="0"/>
        <v>87587</v>
      </c>
      <c r="O28" s="21">
        <f t="shared" si="0"/>
        <v>160190116.17000002</v>
      </c>
      <c r="P28" s="21">
        <f t="shared" si="0"/>
        <v>1036553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2020-10-12T11:20:30Z</dcterms:modified>
  <cp:category/>
  <cp:version/>
  <cp:contentType/>
  <cp:contentStatus/>
</cp:coreProperties>
</file>