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<sst xmlns="http://schemas.openxmlformats.org/spreadsheetml/2006/main" count="122" uniqueCount="58">
  <si>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</si>
  <si>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</si>
  <si>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</si>
  <si>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</si>
  <si>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</si>
  <si>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</si>
  <si>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</si>
  <si>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</si>
  <si>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</si>
  <si>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</si>
  <si>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</si>
  <si>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</si>
  <si>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</si>
  <si>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</si>
  <si>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</si>
  <si>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</si>
  <si>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</si>
  <si>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</si>
  <si>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</si>
  <si>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Jurský svět: Nadvláda</t>
  </si>
  <si>
    <t>Cinemart, a.s.</t>
  </si>
  <si>
    <t>USA</t>
  </si>
  <si>
    <t>2D, 3D, IM2, 4D2, 4D3, DB2, 35</t>
  </si>
  <si>
    <t>Top Gun: Maverick</t>
  </si>
  <si>
    <t>2D, IM2, 4D2, DB2, 35</t>
  </si>
  <si>
    <t/>
  </si>
  <si>
    <t>Rakeťák</t>
  </si>
  <si>
    <t>FALCON a.s.</t>
  </si>
  <si>
    <t>2D, 3D, 4D3</t>
  </si>
  <si>
    <t>Tři Tygři ve filmu: Jackpot</t>
  </si>
  <si>
    <t>BONTONFILM a.s.</t>
  </si>
  <si>
    <t>CZE</t>
  </si>
  <si>
    <t>2D, MP4</t>
  </si>
  <si>
    <t xml:space="preserve">Kdyby radši hořelo </t>
  </si>
  <si>
    <t>Doctor Strange v mnohovesmíru šílenství</t>
  </si>
  <si>
    <t>2D, 3D</t>
  </si>
  <si>
    <t>Vyšehrad: Fylm</t>
  </si>
  <si>
    <t>AQS, a.s. (divize BIOSCOP)</t>
  </si>
  <si>
    <t>Andílci za školou</t>
  </si>
  <si>
    <t>HIGH LEVEL PICTURES, s.r.o.</t>
  </si>
  <si>
    <t>2D</t>
  </si>
  <si>
    <t>Zlouni</t>
  </si>
  <si>
    <t>Po čem muži touží 2</t>
  </si>
  <si>
    <t>Náměsíčníci</t>
  </si>
  <si>
    <t>Forum Film Czech s.r.o.</t>
  </si>
  <si>
    <t>DEU</t>
  </si>
  <si>
    <t>Ježek Sonic 2</t>
  </si>
  <si>
    <t>Pánský klub</t>
  </si>
  <si>
    <t xml:space="preserve">Párty Hárder: Summer Massacre </t>
  </si>
  <si>
    <t>Tajemství staré bambitky 2</t>
  </si>
  <si>
    <t>Zakletá jeskyně</t>
  </si>
  <si>
    <t>Zátopek</t>
  </si>
  <si>
    <t>Srdce na dlani</t>
  </si>
  <si>
    <t>Co jsme komu všichni udělali?</t>
  </si>
  <si>
    <t>FRA</t>
  </si>
  <si>
    <t>Známí neznámí</t>
  </si>
  <si>
    <t>ČESKÁ REPUBLIKA TOP 20</t>
  </si>
  <si>
    <t xml:space="preserve">Top = 20, Datum = 16. 06. 2022, Víkend od: 16.06.2022, Předchozí týden od: 09.06.2022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</si>
</sst>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X28" sqref="X28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57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2</v>
      </c>
      <c r="H7" s="15">
        <v>152</v>
      </c>
      <c r="I7" s="16">
        <v>6916425.82</v>
      </c>
      <c r="J7" s="16">
        <v>38659</v>
      </c>
      <c r="K7" s="17">
        <v>-0.5446</v>
      </c>
      <c r="L7" s="18">
        <v>230</v>
      </c>
      <c r="M7" s="19">
        <v>19203120.92</v>
      </c>
      <c r="N7" s="19">
        <v>108055</v>
      </c>
      <c r="O7" s="19">
        <v>28107487.51</v>
      </c>
      <c r="P7" s="19">
        <v>157895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20</v>
      </c>
      <c r="E8" s="13" t="s">
        <v>21</v>
      </c>
      <c r="F8" s="14" t="s">
        <v>24</v>
      </c>
      <c r="G8" s="15">
        <v>4</v>
      </c>
      <c r="H8" s="15">
        <v>116</v>
      </c>
      <c r="I8" s="16">
        <v>5800122.66</v>
      </c>
      <c r="J8" s="16">
        <v>30936</v>
      </c>
      <c r="K8" s="17">
        <v>-0.2812</v>
      </c>
      <c r="L8" s="18">
        <v>139</v>
      </c>
      <c r="M8" s="19">
        <v>11592238.91</v>
      </c>
      <c r="N8" s="19">
        <v>63308</v>
      </c>
      <c r="O8" s="19">
        <v>60193523.72</v>
      </c>
      <c r="P8" s="20">
        <v>323440</v>
      </c>
    </row>
    <row r="9" spans="1:16" ht="15" customHeight="1">
      <c r="A9" s="9">
        <v>3</v>
      </c>
      <c r="B9" s="10" t="s">
        <v>25</v>
      </c>
      <c r="C9" s="11" t="s">
        <v>26</v>
      </c>
      <c r="D9" s="12" t="s">
        <v>27</v>
      </c>
      <c r="E9" s="13" t="s">
        <v>21</v>
      </c>
      <c r="F9" s="14" t="s">
        <v>28</v>
      </c>
      <c r="G9" s="15">
        <v>1</v>
      </c>
      <c r="H9" s="15">
        <v>210</v>
      </c>
      <c r="I9" s="16">
        <v>1647205.1</v>
      </c>
      <c r="J9" s="16">
        <v>10505</v>
      </c>
      <c r="K9" s="17" t="s">
        <v>25</v>
      </c>
      <c r="L9" s="18" t="s">
        <v>25</v>
      </c>
      <c r="M9" s="19" t="s">
        <v>25</v>
      </c>
      <c r="N9" s="19" t="s">
        <v>25</v>
      </c>
      <c r="O9" s="19">
        <v>1647205.1</v>
      </c>
      <c r="P9" s="20">
        <v>10505</v>
      </c>
    </row>
    <row r="10" spans="1:16" ht="15" customHeight="1">
      <c r="A10" s="9">
        <v>4</v>
      </c>
      <c r="B10" s="10">
        <v>3</v>
      </c>
      <c r="C10" s="11" t="s">
        <v>29</v>
      </c>
      <c r="D10" s="12" t="s">
        <v>30</v>
      </c>
      <c r="E10" s="13" t="s">
        <v>31</v>
      </c>
      <c r="F10" s="14" t="s">
        <v>32</v>
      </c>
      <c r="G10" s="15">
        <v>4</v>
      </c>
      <c r="H10" s="15">
        <v>75</v>
      </c>
      <c r="I10" s="16">
        <v>1006943.43</v>
      </c>
      <c r="J10" s="16">
        <v>5833</v>
      </c>
      <c r="K10" s="17">
        <v>-0.4126</v>
      </c>
      <c r="L10" s="18">
        <v>124</v>
      </c>
      <c r="M10" s="19">
        <v>2421409.14</v>
      </c>
      <c r="N10" s="19">
        <v>14291</v>
      </c>
      <c r="O10" s="19">
        <v>17609897.04</v>
      </c>
      <c r="P10" s="20">
        <v>111861</v>
      </c>
    </row>
    <row r="11" spans="1:16" ht="15" customHeight="1">
      <c r="A11" s="9">
        <v>5</v>
      </c>
      <c r="B11" s="10">
        <v>25</v>
      </c>
      <c r="C11" s="11" t="s">
        <v>33</v>
      </c>
      <c r="D11" s="12" t="s">
        <v>30</v>
      </c>
      <c r="E11" s="13" t="s">
        <v>31</v>
      </c>
      <c r="F11" s="14" t="s">
        <v>32</v>
      </c>
      <c r="G11" s="15">
        <v>1</v>
      </c>
      <c r="H11" s="15">
        <v>200</v>
      </c>
      <c r="I11" s="16">
        <v>802070.96</v>
      </c>
      <c r="J11" s="16">
        <v>5195</v>
      </c>
      <c r="K11" s="17">
        <v>23.4944</v>
      </c>
      <c r="L11" s="18">
        <v>7</v>
      </c>
      <c r="M11" s="19">
        <v>39305</v>
      </c>
      <c r="N11" s="19">
        <v>951</v>
      </c>
      <c r="O11" s="19">
        <v>861199.96</v>
      </c>
      <c r="P11" s="20">
        <v>6355</v>
      </c>
    </row>
    <row r="12" spans="1:16" ht="15" customHeight="1">
      <c r="A12" s="9">
        <v>6</v>
      </c>
      <c r="B12" s="10">
        <v>4</v>
      </c>
      <c r="C12" s="11" t="s">
        <v>34</v>
      </c>
      <c r="D12" s="12" t="s">
        <v>27</v>
      </c>
      <c r="E12" s="13" t="s">
        <v>21</v>
      </c>
      <c r="F12" s="14" t="s">
        <v>35</v>
      </c>
      <c r="G12" s="15">
        <v>7</v>
      </c>
      <c r="H12" s="15">
        <v>48</v>
      </c>
      <c r="I12" s="16">
        <v>547797</v>
      </c>
      <c r="J12" s="16">
        <v>3260</v>
      </c>
      <c r="K12" s="17">
        <v>-0.4545</v>
      </c>
      <c r="L12" s="18">
        <v>58</v>
      </c>
      <c r="M12" s="19">
        <v>1378421.93</v>
      </c>
      <c r="N12" s="19">
        <v>7823</v>
      </c>
      <c r="O12" s="19">
        <v>63257460.76</v>
      </c>
      <c r="P12" s="20">
        <v>361049</v>
      </c>
    </row>
    <row r="13" spans="1:16" ht="15" customHeight="1">
      <c r="A13" s="9">
        <v>7</v>
      </c>
      <c r="B13" s="10">
        <v>5</v>
      </c>
      <c r="C13" s="11" t="s">
        <v>36</v>
      </c>
      <c r="D13" s="12" t="s">
        <v>37</v>
      </c>
      <c r="E13" s="13" t="s">
        <v>31</v>
      </c>
      <c r="F13" s="14" t="s">
        <v>32</v>
      </c>
      <c r="G13" s="15">
        <v>10</v>
      </c>
      <c r="H13" s="15">
        <v>51</v>
      </c>
      <c r="I13" s="16">
        <v>493449.82</v>
      </c>
      <c r="J13" s="16">
        <v>3063</v>
      </c>
      <c r="K13" s="17">
        <v>-0.3731</v>
      </c>
      <c r="L13" s="18">
        <v>85</v>
      </c>
      <c r="M13" s="19">
        <v>1100047.52</v>
      </c>
      <c r="N13" s="19">
        <v>7582</v>
      </c>
      <c r="O13" s="19">
        <v>100514707.55</v>
      </c>
      <c r="P13" s="20">
        <v>588365</v>
      </c>
    </row>
    <row r="14" spans="1:16" ht="15" customHeight="1">
      <c r="A14" s="9">
        <v>8</v>
      </c>
      <c r="B14" s="10" t="s">
        <v>25</v>
      </c>
      <c r="C14" s="11" t="s">
        <v>38</v>
      </c>
      <c r="D14" s="12" t="s">
        <v>39</v>
      </c>
      <c r="E14" s="13" t="s">
        <v>31</v>
      </c>
      <c r="F14" s="14" t="s">
        <v>40</v>
      </c>
      <c r="G14" s="15">
        <v>1</v>
      </c>
      <c r="H14" s="15">
        <v>75</v>
      </c>
      <c r="I14" s="16">
        <v>220015</v>
      </c>
      <c r="J14" s="16">
        <v>1677</v>
      </c>
      <c r="K14" s="17" t="s">
        <v>25</v>
      </c>
      <c r="L14" s="18">
        <v>1</v>
      </c>
      <c r="M14" s="19">
        <v>0</v>
      </c>
      <c r="N14" s="19">
        <v>0</v>
      </c>
      <c r="O14" s="19">
        <v>224915</v>
      </c>
      <c r="P14" s="20">
        <v>1737</v>
      </c>
    </row>
    <row r="15" spans="1:16" ht="15" customHeight="1">
      <c r="A15" s="9">
        <v>9</v>
      </c>
      <c r="B15" s="10">
        <v>10</v>
      </c>
      <c r="C15" s="11" t="s">
        <v>41</v>
      </c>
      <c r="D15" s="12" t="s">
        <v>20</v>
      </c>
      <c r="E15" s="13" t="s">
        <v>21</v>
      </c>
      <c r="F15" s="14" t="s">
        <v>40</v>
      </c>
      <c r="G15" s="15">
        <v>10</v>
      </c>
      <c r="H15" s="15">
        <v>23</v>
      </c>
      <c r="I15" s="16">
        <v>209477.61</v>
      </c>
      <c r="J15" s="16">
        <v>1352</v>
      </c>
      <c r="K15" s="17">
        <v>-0.335</v>
      </c>
      <c r="L15" s="18">
        <v>38</v>
      </c>
      <c r="M15" s="19">
        <v>382230.31</v>
      </c>
      <c r="N15" s="19">
        <v>2519</v>
      </c>
      <c r="O15" s="19">
        <v>12728544.58</v>
      </c>
      <c r="P15" s="20">
        <v>83181</v>
      </c>
    </row>
    <row r="16" spans="1:16" ht="15" customHeight="1">
      <c r="A16" s="9">
        <v>10</v>
      </c>
      <c r="B16" s="10">
        <v>9</v>
      </c>
      <c r="C16" s="11" t="s">
        <v>42</v>
      </c>
      <c r="D16" s="12" t="s">
        <v>20</v>
      </c>
      <c r="E16" s="13" t="s">
        <v>31</v>
      </c>
      <c r="F16" s="14" t="s">
        <v>40</v>
      </c>
      <c r="G16" s="15">
        <v>9</v>
      </c>
      <c r="H16" s="15">
        <v>24</v>
      </c>
      <c r="I16" s="16">
        <v>195070.8</v>
      </c>
      <c r="J16" s="16">
        <v>1398</v>
      </c>
      <c r="K16" s="17">
        <v>-0.469</v>
      </c>
      <c r="L16" s="18">
        <v>56</v>
      </c>
      <c r="M16" s="19">
        <v>531725.02</v>
      </c>
      <c r="N16" s="19">
        <v>3632</v>
      </c>
      <c r="O16" s="19">
        <v>34894945.28</v>
      </c>
      <c r="P16" s="20">
        <v>213194</v>
      </c>
    </row>
    <row r="17" spans="1:16" ht="15" customHeight="1">
      <c r="A17" s="9">
        <v>11</v>
      </c>
      <c r="B17" s="10">
        <v>6</v>
      </c>
      <c r="C17" s="11" t="s">
        <v>43</v>
      </c>
      <c r="D17" s="12" t="s">
        <v>44</v>
      </c>
      <c r="E17" s="13" t="s">
        <v>45</v>
      </c>
      <c r="F17" s="14" t="s">
        <v>40</v>
      </c>
      <c r="G17" s="15">
        <v>2</v>
      </c>
      <c r="H17" s="15">
        <v>72</v>
      </c>
      <c r="I17" s="16">
        <v>192599.3</v>
      </c>
      <c r="J17" s="16">
        <v>1199</v>
      </c>
      <c r="K17" s="17">
        <v>-0.7016</v>
      </c>
      <c r="L17" s="18">
        <v>146</v>
      </c>
      <c r="M17" s="19">
        <v>802176.75</v>
      </c>
      <c r="N17" s="19">
        <v>5091</v>
      </c>
      <c r="O17" s="19">
        <v>1213755.67</v>
      </c>
      <c r="P17" s="20">
        <v>7450</v>
      </c>
    </row>
    <row r="18" spans="1:16" ht="15" customHeight="1">
      <c r="A18" s="9">
        <v>12</v>
      </c>
      <c r="B18" s="10">
        <v>8</v>
      </c>
      <c r="C18" s="11" t="s">
        <v>46</v>
      </c>
      <c r="D18" s="12" t="s">
        <v>20</v>
      </c>
      <c r="E18" s="13" t="s">
        <v>21</v>
      </c>
      <c r="F18" s="14" t="s">
        <v>40</v>
      </c>
      <c r="G18" s="15">
        <v>12</v>
      </c>
      <c r="H18" s="15">
        <v>22</v>
      </c>
      <c r="I18" s="16">
        <v>177808.8</v>
      </c>
      <c r="J18" s="16">
        <v>1117</v>
      </c>
      <c r="K18" s="17">
        <v>-0.5784</v>
      </c>
      <c r="L18" s="18">
        <v>50</v>
      </c>
      <c r="M18" s="19">
        <v>537582.48</v>
      </c>
      <c r="N18" s="19">
        <v>4012</v>
      </c>
      <c r="O18" s="19">
        <v>50755440.28</v>
      </c>
      <c r="P18" s="20">
        <v>326294</v>
      </c>
    </row>
    <row r="19" spans="1:16" ht="15" customHeight="1">
      <c r="A19" s="9">
        <v>13</v>
      </c>
      <c r="B19" s="10">
        <v>7</v>
      </c>
      <c r="C19" s="11" t="s">
        <v>47</v>
      </c>
      <c r="D19" s="12" t="s">
        <v>27</v>
      </c>
      <c r="E19" s="13" t="s">
        <v>31</v>
      </c>
      <c r="F19" s="14" t="s">
        <v>32</v>
      </c>
      <c r="G19" s="15">
        <v>3</v>
      </c>
      <c r="H19" s="15">
        <v>54</v>
      </c>
      <c r="I19" s="16">
        <v>159005.6</v>
      </c>
      <c r="J19" s="16">
        <v>944</v>
      </c>
      <c r="K19" s="17">
        <v>-0.7399</v>
      </c>
      <c r="L19" s="18">
        <v>136</v>
      </c>
      <c r="M19" s="19">
        <v>845247.4</v>
      </c>
      <c r="N19" s="19">
        <v>4938</v>
      </c>
      <c r="O19" s="19">
        <v>3070504.01</v>
      </c>
      <c r="P19" s="20">
        <v>19033</v>
      </c>
    </row>
    <row r="20" spans="1:16" ht="15" customHeight="1">
      <c r="A20" s="9">
        <v>14</v>
      </c>
      <c r="B20" s="10" t="s">
        <v>25</v>
      </c>
      <c r="C20" s="11" t="s">
        <v>48</v>
      </c>
      <c r="D20" s="12" t="s">
        <v>30</v>
      </c>
      <c r="E20" s="13" t="s">
        <v>31</v>
      </c>
      <c r="F20" s="14" t="s">
        <v>40</v>
      </c>
      <c r="G20" s="15">
        <v>-1</v>
      </c>
      <c r="H20" s="15">
        <v>3</v>
      </c>
      <c r="I20" s="16">
        <v>120493</v>
      </c>
      <c r="J20" s="16">
        <v>516</v>
      </c>
      <c r="K20" s="17" t="s">
        <v>25</v>
      </c>
      <c r="L20" s="18" t="s">
        <v>25</v>
      </c>
      <c r="M20" s="19" t="s">
        <v>25</v>
      </c>
      <c r="N20" s="19" t="s">
        <v>25</v>
      </c>
      <c r="O20" s="19">
        <v>120493</v>
      </c>
      <c r="P20" s="20">
        <v>516</v>
      </c>
    </row>
    <row r="21" spans="1:16" ht="15" customHeight="1">
      <c r="A21" s="9">
        <v>15</v>
      </c>
      <c r="B21" s="10">
        <v>18</v>
      </c>
      <c r="C21" s="11" t="s">
        <v>49</v>
      </c>
      <c r="D21" s="12" t="s">
        <v>37</v>
      </c>
      <c r="E21" s="13" t="s">
        <v>31</v>
      </c>
      <c r="F21" s="14" t="s">
        <v>32</v>
      </c>
      <c r="G21" s="15">
        <v>19</v>
      </c>
      <c r="H21" s="15">
        <v>20</v>
      </c>
      <c r="I21" s="16">
        <v>114570</v>
      </c>
      <c r="J21" s="16">
        <v>1402</v>
      </c>
      <c r="K21" s="17">
        <v>1.5596</v>
      </c>
      <c r="L21" s="18">
        <v>21</v>
      </c>
      <c r="M21" s="19">
        <v>105497</v>
      </c>
      <c r="N21" s="19">
        <v>2066</v>
      </c>
      <c r="O21" s="19">
        <v>51273501.93</v>
      </c>
      <c r="P21" s="20">
        <v>371866</v>
      </c>
    </row>
    <row r="22" spans="1:16" ht="15" customHeight="1">
      <c r="A22" s="9">
        <v>16</v>
      </c>
      <c r="B22" s="10">
        <v>11</v>
      </c>
      <c r="C22" s="11" t="s">
        <v>50</v>
      </c>
      <c r="D22" s="12" t="s">
        <v>20</v>
      </c>
      <c r="E22" s="13" t="s">
        <v>31</v>
      </c>
      <c r="F22" s="14" t="s">
        <v>40</v>
      </c>
      <c r="G22" s="15">
        <v>3</v>
      </c>
      <c r="H22" s="15">
        <v>49</v>
      </c>
      <c r="I22" s="16">
        <v>89891</v>
      </c>
      <c r="J22" s="16">
        <v>653</v>
      </c>
      <c r="K22" s="17">
        <v>-0.671</v>
      </c>
      <c r="L22" s="18">
        <v>119</v>
      </c>
      <c r="M22" s="19">
        <v>339088.55</v>
      </c>
      <c r="N22" s="19">
        <v>2291</v>
      </c>
      <c r="O22" s="19">
        <v>1518992.72</v>
      </c>
      <c r="P22" s="20">
        <v>11128</v>
      </c>
    </row>
    <row r="23" spans="1:16" ht="15" customHeight="1">
      <c r="A23" s="9">
        <v>17</v>
      </c>
      <c r="B23" s="10">
        <v>17</v>
      </c>
      <c r="C23" s="11" t="s">
        <v>51</v>
      </c>
      <c r="D23" s="12" t="s">
        <v>27</v>
      </c>
      <c r="E23" s="13" t="s">
        <v>31</v>
      </c>
      <c r="F23" s="14" t="s">
        <v>32</v>
      </c>
      <c r="G23" s="15">
        <v>43</v>
      </c>
      <c r="H23" s="15">
        <v>16</v>
      </c>
      <c r="I23" s="16">
        <v>87273</v>
      </c>
      <c r="J23" s="16">
        <v>1057</v>
      </c>
      <c r="K23" s="17">
        <v>0.4428</v>
      </c>
      <c r="L23" s="18">
        <v>17</v>
      </c>
      <c r="M23" s="19">
        <v>88270</v>
      </c>
      <c r="N23" s="19">
        <v>1696</v>
      </c>
      <c r="O23" s="19">
        <v>62654633.72</v>
      </c>
      <c r="P23" s="20">
        <v>437345</v>
      </c>
    </row>
    <row r="24" spans="1:16" ht="15" customHeight="1">
      <c r="A24" s="9">
        <v>18</v>
      </c>
      <c r="B24" s="10">
        <v>23</v>
      </c>
      <c r="C24" s="11" t="s">
        <v>52</v>
      </c>
      <c r="D24" s="12" t="s">
        <v>20</v>
      </c>
      <c r="E24" s="13" t="s">
        <v>31</v>
      </c>
      <c r="F24" s="14" t="s">
        <v>32</v>
      </c>
      <c r="G24" s="15">
        <v>22</v>
      </c>
      <c r="H24" s="15">
        <v>13</v>
      </c>
      <c r="I24" s="16">
        <v>75970</v>
      </c>
      <c r="J24" s="16">
        <v>692</v>
      </c>
      <c r="K24" s="17">
        <v>1.231</v>
      </c>
      <c r="L24" s="18">
        <v>11</v>
      </c>
      <c r="M24" s="19">
        <v>43371</v>
      </c>
      <c r="N24" s="19">
        <v>356</v>
      </c>
      <c r="O24" s="19">
        <v>27883027.17</v>
      </c>
      <c r="P24" s="20">
        <v>183841</v>
      </c>
    </row>
    <row r="25" spans="1:16" ht="15" customHeight="1">
      <c r="A25" s="9">
        <v>19</v>
      </c>
      <c r="B25" s="10">
        <v>12</v>
      </c>
      <c r="C25" s="11" t="s">
        <v>53</v>
      </c>
      <c r="D25" s="12" t="s">
        <v>20</v>
      </c>
      <c r="E25" s="13" t="s">
        <v>54</v>
      </c>
      <c r="F25" s="14" t="s">
        <v>40</v>
      </c>
      <c r="G25" s="15">
        <v>5</v>
      </c>
      <c r="H25" s="15">
        <v>15</v>
      </c>
      <c r="I25" s="16">
        <v>73360</v>
      </c>
      <c r="J25" s="16">
        <v>461</v>
      </c>
      <c r="K25" s="17">
        <v>-0.4903</v>
      </c>
      <c r="L25" s="18">
        <v>28</v>
      </c>
      <c r="M25" s="19">
        <v>218602.4</v>
      </c>
      <c r="N25" s="19">
        <v>1324</v>
      </c>
      <c r="O25" s="19">
        <v>2840964.96</v>
      </c>
      <c r="P25" s="20">
        <v>17155</v>
      </c>
    </row>
    <row r="26" spans="1:16" ht="15" customHeight="1">
      <c r="A26" s="9">
        <v>20</v>
      </c>
      <c r="B26" s="10">
        <v>16</v>
      </c>
      <c r="C26" s="11" t="s">
        <v>55</v>
      </c>
      <c r="D26" s="12" t="s">
        <v>20</v>
      </c>
      <c r="E26" s="13" t="s">
        <v>31</v>
      </c>
      <c r="F26" s="14" t="s">
        <v>32</v>
      </c>
      <c r="G26" s="15">
        <v>12</v>
      </c>
      <c r="H26" s="15">
        <v>18</v>
      </c>
      <c r="I26" s="16">
        <v>62696</v>
      </c>
      <c r="J26" s="16">
        <v>653</v>
      </c>
      <c r="K26" s="17">
        <v>0.0159</v>
      </c>
      <c r="L26" s="18">
        <v>33</v>
      </c>
      <c r="M26" s="19">
        <v>100115</v>
      </c>
      <c r="N26" s="19">
        <v>1008</v>
      </c>
      <c r="O26" s="19">
        <v>22546401.12</v>
      </c>
      <c r="P26" s="20">
        <v>136944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18992244.900000002</v>
      </c>
      <c r="J28" s="21">
        <f t="shared" si="0"/>
        <v>110572</v>
      </c>
      <c r="K28" s="22">
        <f t="shared" si="0"/>
        <v>20.6925</v>
      </c>
      <c r="L28" s="21">
        <f t="shared" si="0"/>
        <v>1299</v>
      </c>
      <c r="M28" s="21">
        <f t="shared" si="0"/>
        <v>39728449.330000006</v>
      </c>
      <c r="N28" s="21">
        <f t="shared" si="0"/>
        <v>230943</v>
      </c>
      <c r="O28" s="21">
        <f t="shared" si="0"/>
        <v>543917601.08</v>
      </c>
      <c r="P28" s="21">
        <f t="shared" si="0"/>
        <v>3369154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2022-06-20T11:12:04Z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